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מעקב הוצאו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₪"/>
    <numFmt numFmtId="165" formatCode="#,##0 ₪;[Red]-#,##0 ₪"/>
  </numFmts>
  <fonts count="11">
    <font>
      <name val="Calibri"/>
      <family val="2"/>
      <color theme="1"/>
      <sz val="11"/>
      <scheme val="minor"/>
    </font>
    <font>
      <b val="1"/>
      <color rgb="0014202E"/>
      <sz val="16"/>
    </font>
    <font>
      <color rgb="004A5A6A"/>
      <sz val="10"/>
    </font>
    <font>
      <b val="1"/>
      <color rgb="00FFFFFF"/>
      <sz val="11"/>
    </font>
    <font>
      <color rgb="0014202E"/>
      <sz val="10"/>
    </font>
    <font>
      <b val="1"/>
      <color rgb="0014202E"/>
      <sz val="10"/>
    </font>
    <font>
      <b val="1"/>
      <color rgb="0014202E"/>
    </font>
    <font>
      <b val="1"/>
      <color rgb="0014202E"/>
      <sz val="13"/>
    </font>
    <font>
      <b val="1"/>
      <color rgb="00FFFFFF"/>
    </font>
    <font>
      <b val="1"/>
      <color rgb="000F5C4A"/>
    </font>
    <font>
      <b val="1"/>
      <color rgb="000F5C4A"/>
      <sz val="12"/>
    </font>
  </fonts>
  <fills count="5">
    <fill>
      <patternFill/>
    </fill>
    <fill>
      <patternFill patternType="gray125"/>
    </fill>
    <fill>
      <patternFill patternType="solid">
        <fgColor rgb="0014202E"/>
      </patternFill>
    </fill>
    <fill>
      <patternFill patternType="solid">
        <fgColor rgb="000F5C4A"/>
      </patternFill>
    </fill>
    <fill>
      <patternFill patternType="solid">
        <fgColor rgb="00F6F8FA"/>
      </patternFill>
    </fill>
  </fills>
  <borders count="2">
    <border>
      <left/>
      <right/>
      <top/>
      <bottom/>
      <diagonal/>
    </border>
    <border>
      <left style="thin">
        <color rgb="00E3E8EE"/>
      </left>
      <right style="thin">
        <color rgb="00E3E8EE"/>
      </right>
      <top style="thin">
        <color rgb="00E3E8EE"/>
      </top>
      <bottom style="thin">
        <color rgb="00E3E8EE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pivotButton="0" quotePrefix="0" xfId="0"/>
    <xf numFmtId="0" fontId="4" fillId="0" borderId="1" pivotButton="0" quotePrefix="0" xfId="0"/>
    <xf numFmtId="164" fontId="0" fillId="0" borderId="1" pivotButton="0" quotePrefix="0" xfId="0"/>
    <xf numFmtId="164" fontId="5" fillId="0" borderId="1" pivotButton="0" quotePrefix="0" xfId="0"/>
    <xf numFmtId="0" fontId="6" fillId="4" borderId="1" pivotButton="0" quotePrefix="0" xfId="0"/>
    <xf numFmtId="164" fontId="6" fillId="4" borderId="1" pivotButton="0" quotePrefix="0" xfId="0"/>
    <xf numFmtId="0" fontId="7" fillId="0" borderId="0" pivotButton="0" quotePrefix="0" xfId="0"/>
    <xf numFmtId="0" fontId="8" fillId="2" borderId="1" pivotButton="0" quotePrefix="0" xfId="0"/>
    <xf numFmtId="0" fontId="8" fillId="2" borderId="1" applyAlignment="1" pivotButton="0" quotePrefix="0" xfId="0">
      <alignment horizontal="center"/>
    </xf>
    <xf numFmtId="0" fontId="6" fillId="0" borderId="0" pivotButton="0" quotePrefix="0" xfId="0"/>
    <xf numFmtId="164" fontId="6" fillId="0" borderId="1" pivotButton="0" quotePrefix="0" xfId="0"/>
    <xf numFmtId="0" fontId="9" fillId="0" borderId="0" pivotButton="0" quotePrefix="0" xfId="0"/>
    <xf numFmtId="165" fontId="10" fillId="4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5"/>
  <sheetViews>
    <sheetView rightToLeft="1"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</cols>
  <sheetData>
    <row r="1">
      <c r="A1" s="1" t="inlineStr">
        <is>
          <t>דף מעקב הוצאות משפחתי</t>
        </is>
      </c>
    </row>
    <row r="2">
      <c r="A2" s="2" t="inlineStr">
        <is>
          <t>מלאו את ההוצאות בפועל בכל חודש. הסכומים מתחשבים לבד.</t>
        </is>
      </c>
    </row>
    <row r="4" ht="22" customHeight="1">
      <c r="A4" s="3" t="inlineStr">
        <is>
          <t>סעיף</t>
        </is>
      </c>
      <c r="B4" s="3" t="inlineStr">
        <is>
          <t>ינואר</t>
        </is>
      </c>
      <c r="C4" s="3" t="inlineStr">
        <is>
          <t>פברואר</t>
        </is>
      </c>
      <c r="D4" s="3" t="inlineStr">
        <is>
          <t>מרץ</t>
        </is>
      </c>
      <c r="E4" s="3" t="inlineStr">
        <is>
          <t>אפריל</t>
        </is>
      </c>
      <c r="F4" s="3" t="inlineStr">
        <is>
          <t>מאי</t>
        </is>
      </c>
      <c r="G4" s="3" t="inlineStr">
        <is>
          <t>יוני</t>
        </is>
      </c>
      <c r="H4" s="3" t="inlineStr">
        <is>
          <t>יולי</t>
        </is>
      </c>
      <c r="I4" s="3" t="inlineStr">
        <is>
          <t>אוגוסט</t>
        </is>
      </c>
      <c r="J4" s="3" t="inlineStr">
        <is>
          <t>ספטמבר</t>
        </is>
      </c>
      <c r="K4" s="3" t="inlineStr">
        <is>
          <t>אוקטובר</t>
        </is>
      </c>
      <c r="L4" s="3" t="inlineStr">
        <is>
          <t>נובמבר</t>
        </is>
      </c>
      <c r="M4" s="3" t="inlineStr">
        <is>
          <t>דצמבר</t>
        </is>
      </c>
      <c r="N4" s="3" t="inlineStr">
        <is>
          <t>סה״כ</t>
        </is>
      </c>
    </row>
    <row r="5">
      <c r="A5" s="4" t="inlineStr">
        <is>
          <t>הוצאות בית</t>
        </is>
      </c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</row>
    <row r="6">
      <c r="A6" s="5" t="inlineStr">
        <is>
          <t>דיור — שכר דירה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7">
        <f>SUM(B6:M6)</f>
        <v/>
      </c>
    </row>
    <row r="7">
      <c r="A7" s="5" t="inlineStr">
        <is>
          <t>דיור — משכנתה</t>
        </is>
      </c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7">
        <f>SUM(B7:M7)</f>
        <v/>
      </c>
    </row>
    <row r="8">
      <c r="A8" s="5" t="inlineStr">
        <is>
          <t>ארנונה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7">
        <f>SUM(B8:M8)</f>
        <v/>
      </c>
    </row>
    <row r="9">
      <c r="A9" s="5" t="inlineStr">
        <is>
          <t>ועד בית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7">
        <f>SUM(B9:M9)</f>
        <v/>
      </c>
    </row>
    <row r="10">
      <c r="A10" s="5" t="inlineStr">
        <is>
          <t>מים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7">
        <f>SUM(B10:M10)</f>
        <v/>
      </c>
    </row>
    <row r="11">
      <c r="A11" s="5" t="inlineStr">
        <is>
          <t>גז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7">
        <f>SUM(B11:M11)</f>
        <v/>
      </c>
    </row>
    <row r="12">
      <c r="A12" s="5" t="inlineStr">
        <is>
          <t>חשמל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7">
        <f>SUM(B12:M12)</f>
        <v/>
      </c>
    </row>
    <row r="13">
      <c r="A13" s="5" t="inlineStr">
        <is>
          <t>מוצרי חשמל</t>
        </is>
      </c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7">
        <f>SUM(B13:M13)</f>
        <v/>
      </c>
    </row>
    <row r="14">
      <c r="A14" s="5" t="inlineStr">
        <is>
          <t>תחזוקה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7">
        <f>SUM(B14:M14)</f>
        <v/>
      </c>
    </row>
    <row r="15">
      <c r="A15" s="5" t="inlineStr">
        <is>
          <t>שונות</t>
        </is>
      </c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7">
        <f>SUM(B15:M15)</f>
        <v/>
      </c>
    </row>
    <row r="16">
      <c r="A16" s="8" t="inlineStr">
        <is>
          <t>סה״כ הוצאות בית</t>
        </is>
      </c>
      <c r="B16" s="9">
        <f>SUM(B6:B15)</f>
        <v/>
      </c>
      <c r="C16" s="9">
        <f>SUM(C6:C15)</f>
        <v/>
      </c>
      <c r="D16" s="9">
        <f>SUM(D6:D15)</f>
        <v/>
      </c>
      <c r="E16" s="9">
        <f>SUM(E6:E15)</f>
        <v/>
      </c>
      <c r="F16" s="9">
        <f>SUM(F6:F15)</f>
        <v/>
      </c>
      <c r="G16" s="9">
        <f>SUM(G6:G15)</f>
        <v/>
      </c>
      <c r="H16" s="9">
        <f>SUM(H6:H15)</f>
        <v/>
      </c>
      <c r="I16" s="9">
        <f>SUM(I6:I15)</f>
        <v/>
      </c>
      <c r="J16" s="9">
        <f>SUM(J6:J15)</f>
        <v/>
      </c>
      <c r="K16" s="9">
        <f>SUM(K6:K15)</f>
        <v/>
      </c>
      <c r="L16" s="9">
        <f>SUM(L6:L15)</f>
        <v/>
      </c>
      <c r="M16" s="9">
        <f>SUM(M6:M15)</f>
        <v/>
      </c>
      <c r="N16" s="9">
        <f>SUM(N6:N15)</f>
        <v/>
      </c>
    </row>
    <row r="18">
      <c r="A18" s="4" t="inlineStr">
        <is>
          <t>ביטוחים ואחריות</t>
        </is>
      </c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 t="n"/>
      <c r="N18" s="4" t="n"/>
    </row>
    <row r="19">
      <c r="A19" s="5" t="inlineStr">
        <is>
          <t>רכב — חובה</t>
        </is>
      </c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7">
        <f>SUM(B19:M19)</f>
        <v/>
      </c>
    </row>
    <row r="20">
      <c r="A20" s="5" t="inlineStr">
        <is>
          <t>רכב — מקיף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7">
        <f>SUM(B20:M20)</f>
        <v/>
      </c>
    </row>
    <row r="21">
      <c r="A21" s="5" t="inlineStr">
        <is>
          <t>בריאות פרטי</t>
        </is>
      </c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7">
        <f>SUM(B21:M21)</f>
        <v/>
      </c>
    </row>
    <row r="22">
      <c r="A22" s="5" t="inlineStr">
        <is>
          <t>ביטוח דירה</t>
        </is>
      </c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7">
        <f>SUM(B22:M22)</f>
        <v/>
      </c>
    </row>
    <row r="23">
      <c r="A23" s="5" t="inlineStr">
        <is>
          <t>ביטוח חיים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7">
        <f>SUM(B23:M23)</f>
        <v/>
      </c>
    </row>
    <row r="24">
      <c r="A24" s="5" t="inlineStr">
        <is>
          <t>ביטוחים נוספים</t>
        </is>
      </c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7">
        <f>SUM(B24:M24)</f>
        <v/>
      </c>
    </row>
    <row r="25">
      <c r="A25" s="5" t="inlineStr">
        <is>
          <t>שונות</t>
        </is>
      </c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7">
        <f>SUM(B25:M25)</f>
        <v/>
      </c>
    </row>
    <row r="26">
      <c r="A26" s="8" t="inlineStr">
        <is>
          <t>סה״כ ביטוחים ואחריות</t>
        </is>
      </c>
      <c r="B26" s="9">
        <f>SUM(B19:B25)</f>
        <v/>
      </c>
      <c r="C26" s="9">
        <f>SUM(C19:C25)</f>
        <v/>
      </c>
      <c r="D26" s="9">
        <f>SUM(D19:D25)</f>
        <v/>
      </c>
      <c r="E26" s="9">
        <f>SUM(E19:E25)</f>
        <v/>
      </c>
      <c r="F26" s="9">
        <f>SUM(F19:F25)</f>
        <v/>
      </c>
      <c r="G26" s="9">
        <f>SUM(G19:G25)</f>
        <v/>
      </c>
      <c r="H26" s="9">
        <f>SUM(H19:H25)</f>
        <v/>
      </c>
      <c r="I26" s="9">
        <f>SUM(I19:I25)</f>
        <v/>
      </c>
      <c r="J26" s="9">
        <f>SUM(J19:J25)</f>
        <v/>
      </c>
      <c r="K26" s="9">
        <f>SUM(K19:K25)</f>
        <v/>
      </c>
      <c r="L26" s="9">
        <f>SUM(L19:L25)</f>
        <v/>
      </c>
      <c r="M26" s="9">
        <f>SUM(M19:M25)</f>
        <v/>
      </c>
      <c r="N26" s="9">
        <f>SUM(N19:N25)</f>
        <v/>
      </c>
    </row>
    <row r="28">
      <c r="A28" s="4" t="inlineStr">
        <is>
          <t>בריאות</t>
        </is>
      </c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  <c r="M28" s="4" t="n"/>
      <c r="N28" s="4" t="n"/>
    </row>
    <row r="29">
      <c r="A29" s="5" t="inlineStr">
        <is>
          <t>קופת חולים — תשלום חודשי</t>
        </is>
      </c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7">
        <f>SUM(B29:M29)</f>
        <v/>
      </c>
    </row>
    <row r="30">
      <c r="A30" s="5" t="inlineStr">
        <is>
          <t>תרופות</t>
        </is>
      </c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7">
        <f>SUM(B30:M30)</f>
        <v/>
      </c>
    </row>
    <row r="31">
      <c r="A31" s="5" t="inlineStr">
        <is>
          <t>הוצאות חד־פעמיות (משקפיים, מדרסים)</t>
        </is>
      </c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7">
        <f>SUM(B31:M31)</f>
        <v/>
      </c>
    </row>
    <row r="32">
      <c r="A32" s="5" t="inlineStr">
        <is>
          <t>רפואה משלימה</t>
        </is>
      </c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7">
        <f>SUM(B32:M32)</f>
        <v/>
      </c>
    </row>
    <row r="33">
      <c r="A33" s="5" t="inlineStr">
        <is>
          <t>בריאות הנפש</t>
        </is>
      </c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7">
        <f>SUM(B33:M33)</f>
        <v/>
      </c>
    </row>
    <row r="34">
      <c r="A34" s="5" t="inlineStr">
        <is>
          <t>שיניים</t>
        </is>
      </c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7">
        <f>SUM(B34:M34)</f>
        <v/>
      </c>
    </row>
    <row r="35">
      <c r="A35" s="8" t="inlineStr">
        <is>
          <t>סה״כ בריאות</t>
        </is>
      </c>
      <c r="B35" s="9">
        <f>SUM(B29:B34)</f>
        <v/>
      </c>
      <c r="C35" s="9">
        <f>SUM(C29:C34)</f>
        <v/>
      </c>
      <c r="D35" s="9">
        <f>SUM(D29:D34)</f>
        <v/>
      </c>
      <c r="E35" s="9">
        <f>SUM(E29:E34)</f>
        <v/>
      </c>
      <c r="F35" s="9">
        <f>SUM(F29:F34)</f>
        <v/>
      </c>
      <c r="G35" s="9">
        <f>SUM(G29:G34)</f>
        <v/>
      </c>
      <c r="H35" s="9">
        <f>SUM(H29:H34)</f>
        <v/>
      </c>
      <c r="I35" s="9">
        <f>SUM(I29:I34)</f>
        <v/>
      </c>
      <c r="J35" s="9">
        <f>SUM(J29:J34)</f>
        <v/>
      </c>
      <c r="K35" s="9">
        <f>SUM(K29:K34)</f>
        <v/>
      </c>
      <c r="L35" s="9">
        <f>SUM(L29:L34)</f>
        <v/>
      </c>
      <c r="M35" s="9">
        <f>SUM(M29:M34)</f>
        <v/>
      </c>
      <c r="N35" s="9">
        <f>SUM(N29:N34)</f>
        <v/>
      </c>
    </row>
    <row r="37">
      <c r="A37" s="4" t="inlineStr">
        <is>
          <t>חינוך</t>
        </is>
      </c>
      <c r="B37" s="4" t="n"/>
      <c r="C37" s="4" t="n"/>
      <c r="D37" s="4" t="n"/>
      <c r="E37" s="4" t="n"/>
      <c r="F37" s="4" t="n"/>
      <c r="G37" s="4" t="n"/>
      <c r="H37" s="4" t="n"/>
      <c r="I37" s="4" t="n"/>
      <c r="J37" s="4" t="n"/>
      <c r="K37" s="4" t="n"/>
      <c r="L37" s="4" t="n"/>
      <c r="M37" s="4" t="n"/>
      <c r="N37" s="4" t="n"/>
    </row>
    <row r="38">
      <c r="A38" s="5" t="inlineStr">
        <is>
          <t>חוגים — ילדים</t>
        </is>
      </c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7">
        <f>SUM(B38:M38)</f>
        <v/>
      </c>
    </row>
    <row r="39">
      <c r="A39" s="5" t="inlineStr">
        <is>
          <t>חוגים — הורים</t>
        </is>
      </c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7">
        <f>SUM(B39:M39)</f>
        <v/>
      </c>
    </row>
    <row r="40">
      <c r="A40" s="5" t="inlineStr">
        <is>
          <t>צהרונים</t>
        </is>
      </c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7">
        <f>SUM(B40:M40)</f>
        <v/>
      </c>
    </row>
    <row r="41">
      <c r="A41" s="5" t="inlineStr">
        <is>
          <t>גנים</t>
        </is>
      </c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7">
        <f>SUM(B41:M41)</f>
        <v/>
      </c>
    </row>
    <row r="42">
      <c r="A42" s="5" t="inlineStr">
        <is>
          <t>בית ספר</t>
        </is>
      </c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7">
        <f>SUM(B42:M42)</f>
        <v/>
      </c>
    </row>
    <row r="43">
      <c r="A43" s="5" t="inlineStr">
        <is>
          <t>קייטנות</t>
        </is>
      </c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7">
        <f>SUM(B43:M43)</f>
        <v/>
      </c>
    </row>
    <row r="44">
      <c r="A44" s="5" t="inlineStr">
        <is>
          <t>מטפלת</t>
        </is>
      </c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7">
        <f>SUM(B44:M44)</f>
        <v/>
      </c>
    </row>
    <row r="45">
      <c r="A45" s="5" t="inlineStr">
        <is>
          <t>בייביסיטר</t>
        </is>
      </c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7">
        <f>SUM(B45:M45)</f>
        <v/>
      </c>
    </row>
    <row r="46">
      <c r="A46" s="8" t="inlineStr">
        <is>
          <t>סה״כ חינוך</t>
        </is>
      </c>
      <c r="B46" s="9">
        <f>SUM(B38:B45)</f>
        <v/>
      </c>
      <c r="C46" s="9">
        <f>SUM(C38:C45)</f>
        <v/>
      </c>
      <c r="D46" s="9">
        <f>SUM(D38:D45)</f>
        <v/>
      </c>
      <c r="E46" s="9">
        <f>SUM(E38:E45)</f>
        <v/>
      </c>
      <c r="F46" s="9">
        <f>SUM(F38:F45)</f>
        <v/>
      </c>
      <c r="G46" s="9">
        <f>SUM(G38:G45)</f>
        <v/>
      </c>
      <c r="H46" s="9">
        <f>SUM(H38:H45)</f>
        <v/>
      </c>
      <c r="I46" s="9">
        <f>SUM(I38:I45)</f>
        <v/>
      </c>
      <c r="J46" s="9">
        <f>SUM(J38:J45)</f>
        <v/>
      </c>
      <c r="K46" s="9">
        <f>SUM(K38:K45)</f>
        <v/>
      </c>
      <c r="L46" s="9">
        <f>SUM(L38:L45)</f>
        <v/>
      </c>
      <c r="M46" s="9">
        <f>SUM(M38:M45)</f>
        <v/>
      </c>
      <c r="N46" s="9">
        <f>SUM(N38:N45)</f>
        <v/>
      </c>
    </row>
    <row r="48">
      <c r="A48" s="4" t="inlineStr">
        <is>
          <t>תחבורה</t>
        </is>
      </c>
      <c r="B48" s="4" t="n"/>
      <c r="C48" s="4" t="n"/>
      <c r="D48" s="4" t="n"/>
      <c r="E48" s="4" t="n"/>
      <c r="F48" s="4" t="n"/>
      <c r="G48" s="4" t="n"/>
      <c r="H48" s="4" t="n"/>
      <c r="I48" s="4" t="n"/>
      <c r="J48" s="4" t="n"/>
      <c r="K48" s="4" t="n"/>
      <c r="L48" s="4" t="n"/>
      <c r="M48" s="4" t="n"/>
      <c r="N48" s="4" t="n"/>
    </row>
    <row r="49">
      <c r="A49" s="5" t="inlineStr">
        <is>
          <t>טסט</t>
        </is>
      </c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7">
        <f>SUM(B49:M49)</f>
        <v/>
      </c>
    </row>
    <row r="50">
      <c r="A50" s="5" t="inlineStr">
        <is>
          <t>דלק</t>
        </is>
      </c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7">
        <f>SUM(B50:M50)</f>
        <v/>
      </c>
    </row>
    <row r="51">
      <c r="A51" s="5" t="inlineStr">
        <is>
          <t>חניה</t>
        </is>
      </c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7">
        <f>SUM(B51:M51)</f>
        <v/>
      </c>
    </row>
    <row r="52">
      <c r="A52" s="5" t="inlineStr">
        <is>
          <t>תחבורה ציבורית</t>
        </is>
      </c>
      <c r="B52" s="6" t="n"/>
      <c r="C52" s="6" t="n"/>
      <c r="D52" s="6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7">
        <f>SUM(B52:M52)</f>
        <v/>
      </c>
    </row>
    <row r="53">
      <c r="A53" s="5" t="inlineStr">
        <is>
          <t>תיקונים</t>
        </is>
      </c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7">
        <f>SUM(B53:M53)</f>
        <v/>
      </c>
    </row>
    <row r="54">
      <c r="A54" s="5" t="inlineStr">
        <is>
          <t>אחר</t>
        </is>
      </c>
      <c r="B54" s="6" t="n"/>
      <c r="C54" s="6" t="n"/>
      <c r="D54" s="6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7">
        <f>SUM(B54:M54)</f>
        <v/>
      </c>
    </row>
    <row r="55">
      <c r="A55" s="8" t="inlineStr">
        <is>
          <t>סה״כ תחבורה</t>
        </is>
      </c>
      <c r="B55" s="9">
        <f>SUM(B49:B54)</f>
        <v/>
      </c>
      <c r="C55" s="9">
        <f>SUM(C49:C54)</f>
        <v/>
      </c>
      <c r="D55" s="9">
        <f>SUM(D49:D54)</f>
        <v/>
      </c>
      <c r="E55" s="9">
        <f>SUM(E49:E54)</f>
        <v/>
      </c>
      <c r="F55" s="9">
        <f>SUM(F49:F54)</f>
        <v/>
      </c>
      <c r="G55" s="9">
        <f>SUM(G49:G54)</f>
        <v/>
      </c>
      <c r="H55" s="9">
        <f>SUM(H49:H54)</f>
        <v/>
      </c>
      <c r="I55" s="9">
        <f>SUM(I49:I54)</f>
        <v/>
      </c>
      <c r="J55" s="9">
        <f>SUM(J49:J54)</f>
        <v/>
      </c>
      <c r="K55" s="9">
        <f>SUM(K49:K54)</f>
        <v/>
      </c>
      <c r="L55" s="9">
        <f>SUM(L49:L54)</f>
        <v/>
      </c>
      <c r="M55" s="9">
        <f>SUM(M49:M54)</f>
        <v/>
      </c>
      <c r="N55" s="9">
        <f>SUM(N49:N54)</f>
        <v/>
      </c>
    </row>
    <row r="57">
      <c r="A57" s="4" t="inlineStr">
        <is>
          <t>תקשורת</t>
        </is>
      </c>
      <c r="B57" s="4" t="n"/>
      <c r="C57" s="4" t="n"/>
      <c r="D57" s="4" t="n"/>
      <c r="E57" s="4" t="n"/>
      <c r="F57" s="4" t="n"/>
      <c r="G57" s="4" t="n"/>
      <c r="H57" s="4" t="n"/>
      <c r="I57" s="4" t="n"/>
      <c r="J57" s="4" t="n"/>
      <c r="K57" s="4" t="n"/>
      <c r="L57" s="4" t="n"/>
      <c r="M57" s="4" t="n"/>
      <c r="N57" s="4" t="n"/>
    </row>
    <row r="58">
      <c r="A58" s="5" t="inlineStr">
        <is>
          <t>טלפון נייד</t>
        </is>
      </c>
      <c r="B58" s="6" t="n"/>
      <c r="C58" s="6" t="n"/>
      <c r="D58" s="6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7">
        <f>SUM(B58:M58)</f>
        <v/>
      </c>
    </row>
    <row r="59">
      <c r="A59" s="5" t="inlineStr">
        <is>
          <t>אינטרנט</t>
        </is>
      </c>
      <c r="B59" s="6" t="n"/>
      <c r="C59" s="6" t="n"/>
      <c r="D59" s="6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7">
        <f>SUM(B59:M59)</f>
        <v/>
      </c>
    </row>
    <row r="60">
      <c r="A60" s="5" t="inlineStr">
        <is>
          <t>רכישת מכשירים</t>
        </is>
      </c>
      <c r="B60" s="6" t="n"/>
      <c r="C60" s="6" t="n"/>
      <c r="D60" s="6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7">
        <f>SUM(B60:M60)</f>
        <v/>
      </c>
    </row>
    <row r="61">
      <c r="A61" s="5" t="inlineStr">
        <is>
          <t>שירותי טלוויזיה</t>
        </is>
      </c>
      <c r="B61" s="6" t="n"/>
      <c r="C61" s="6" t="n"/>
      <c r="D61" s="6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7">
        <f>SUM(B61:M61)</f>
        <v/>
      </c>
    </row>
    <row r="62">
      <c r="A62" s="5" t="inlineStr">
        <is>
          <t>אחר</t>
        </is>
      </c>
      <c r="B62" s="6" t="n"/>
      <c r="C62" s="6" t="n"/>
      <c r="D62" s="6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7">
        <f>SUM(B62:M62)</f>
        <v/>
      </c>
    </row>
    <row r="63">
      <c r="A63" s="8" t="inlineStr">
        <is>
          <t>סה״כ תקשורת</t>
        </is>
      </c>
      <c r="B63" s="9">
        <f>SUM(B58:B62)</f>
        <v/>
      </c>
      <c r="C63" s="9">
        <f>SUM(C58:C62)</f>
        <v/>
      </c>
      <c r="D63" s="9">
        <f>SUM(D58:D62)</f>
        <v/>
      </c>
      <c r="E63" s="9">
        <f>SUM(E58:E62)</f>
        <v/>
      </c>
      <c r="F63" s="9">
        <f>SUM(F58:F62)</f>
        <v/>
      </c>
      <c r="G63" s="9">
        <f>SUM(G58:G62)</f>
        <v/>
      </c>
      <c r="H63" s="9">
        <f>SUM(H58:H62)</f>
        <v/>
      </c>
      <c r="I63" s="9">
        <f>SUM(I58:I62)</f>
        <v/>
      </c>
      <c r="J63" s="9">
        <f>SUM(J58:J62)</f>
        <v/>
      </c>
      <c r="K63" s="9">
        <f>SUM(K58:K62)</f>
        <v/>
      </c>
      <c r="L63" s="9">
        <f>SUM(L58:L62)</f>
        <v/>
      </c>
      <c r="M63" s="9">
        <f>SUM(M58:M62)</f>
        <v/>
      </c>
      <c r="N63" s="9">
        <f>SUM(N58:N62)</f>
        <v/>
      </c>
    </row>
    <row r="65">
      <c r="A65" s="4" t="inlineStr">
        <is>
          <t>אוכל</t>
        </is>
      </c>
      <c r="B65" s="4" t="n"/>
      <c r="C65" s="4" t="n"/>
      <c r="D65" s="4" t="n"/>
      <c r="E65" s="4" t="n"/>
      <c r="F65" s="4" t="n"/>
      <c r="G65" s="4" t="n"/>
      <c r="H65" s="4" t="n"/>
      <c r="I65" s="4" t="n"/>
      <c r="J65" s="4" t="n"/>
      <c r="K65" s="4" t="n"/>
      <c r="L65" s="4" t="n"/>
      <c r="M65" s="4" t="n"/>
      <c r="N65" s="4" t="n"/>
    </row>
    <row r="66">
      <c r="A66" s="5" t="inlineStr">
        <is>
          <t>ירקן, מאפייה, קצביה</t>
        </is>
      </c>
      <c r="B66" s="6" t="n"/>
      <c r="C66" s="6" t="n"/>
      <c r="D66" s="6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7">
        <f>SUM(B66:M66)</f>
        <v/>
      </c>
    </row>
    <row r="67">
      <c r="A67" s="5" t="inlineStr">
        <is>
          <t>סופר</t>
        </is>
      </c>
      <c r="B67" s="6" t="n"/>
      <c r="C67" s="6" t="n"/>
      <c r="D67" s="6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7">
        <f>SUM(B67:M67)</f>
        <v/>
      </c>
    </row>
    <row r="68">
      <c r="A68" s="5" t="inlineStr">
        <is>
          <t>מסעדות</t>
        </is>
      </c>
      <c r="B68" s="6" t="n"/>
      <c r="C68" s="6" t="n"/>
      <c r="D68" s="6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7">
        <f>SUM(B68:M68)</f>
        <v/>
      </c>
    </row>
    <row r="69">
      <c r="A69" s="5" t="inlineStr">
        <is>
          <t>קפה ומאפה</t>
        </is>
      </c>
      <c r="B69" s="6" t="n"/>
      <c r="C69" s="6" t="n"/>
      <c r="D69" s="6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7">
        <f>SUM(B69:M69)</f>
        <v/>
      </c>
    </row>
    <row r="70">
      <c r="A70" s="5" t="inlineStr">
        <is>
          <t>הזמנות ומשלוחים</t>
        </is>
      </c>
      <c r="B70" s="6" t="n"/>
      <c r="C70" s="6" t="n"/>
      <c r="D70" s="6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7">
        <f>SUM(B70:M70)</f>
        <v/>
      </c>
    </row>
    <row r="71">
      <c r="A71" s="5" t="inlineStr">
        <is>
          <t>אחר</t>
        </is>
      </c>
      <c r="B71" s="6" t="n"/>
      <c r="C71" s="6" t="n"/>
      <c r="D71" s="6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7">
        <f>SUM(B71:M71)</f>
        <v/>
      </c>
    </row>
    <row r="72">
      <c r="A72" s="8" t="inlineStr">
        <is>
          <t>סה״כ אוכל</t>
        </is>
      </c>
      <c r="B72" s="9">
        <f>SUM(B66:B71)</f>
        <v/>
      </c>
      <c r="C72" s="9">
        <f>SUM(C66:C71)</f>
        <v/>
      </c>
      <c r="D72" s="9">
        <f>SUM(D66:D71)</f>
        <v/>
      </c>
      <c r="E72" s="9">
        <f>SUM(E66:E71)</f>
        <v/>
      </c>
      <c r="F72" s="9">
        <f>SUM(F66:F71)</f>
        <v/>
      </c>
      <c r="G72" s="9">
        <f>SUM(G66:G71)</f>
        <v/>
      </c>
      <c r="H72" s="9">
        <f>SUM(H66:H71)</f>
        <v/>
      </c>
      <c r="I72" s="9">
        <f>SUM(I66:I71)</f>
        <v/>
      </c>
      <c r="J72" s="9">
        <f>SUM(J66:J71)</f>
        <v/>
      </c>
      <c r="K72" s="9">
        <f>SUM(K66:K71)</f>
        <v/>
      </c>
      <c r="L72" s="9">
        <f>SUM(L66:L71)</f>
        <v/>
      </c>
      <c r="M72" s="9">
        <f>SUM(M66:M71)</f>
        <v/>
      </c>
      <c r="N72" s="9">
        <f>SUM(N66:N71)</f>
        <v/>
      </c>
    </row>
    <row r="74">
      <c r="A74" s="4" t="inlineStr">
        <is>
          <t>פנאי ושונות</t>
        </is>
      </c>
      <c r="B74" s="4" t="n"/>
      <c r="C74" s="4" t="n"/>
      <c r="D74" s="4" t="n"/>
      <c r="E74" s="4" t="n"/>
      <c r="F74" s="4" t="n"/>
      <c r="G74" s="4" t="n"/>
      <c r="H74" s="4" t="n"/>
      <c r="I74" s="4" t="n"/>
      <c r="J74" s="4" t="n"/>
      <c r="K74" s="4" t="n"/>
      <c r="L74" s="4" t="n"/>
      <c r="M74" s="4" t="n"/>
      <c r="N74" s="4" t="n"/>
    </row>
    <row r="75">
      <c r="A75" s="5" t="inlineStr">
        <is>
          <t>בילויים וטיולים</t>
        </is>
      </c>
      <c r="B75" s="6" t="n"/>
      <c r="C75" s="6" t="n"/>
      <c r="D75" s="6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7">
        <f>SUM(B75:M75)</f>
        <v/>
      </c>
    </row>
    <row r="76">
      <c r="A76" s="5" t="inlineStr">
        <is>
          <t>מוצרי עישון ואלכוהול</t>
        </is>
      </c>
      <c r="B76" s="6" t="n"/>
      <c r="C76" s="6" t="n"/>
      <c r="D76" s="6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7">
        <f>SUM(B76:M76)</f>
        <v/>
      </c>
    </row>
    <row r="77">
      <c r="A77" s="5" t="inlineStr">
        <is>
          <t>הזמנות מחו״ל</t>
        </is>
      </c>
      <c r="B77" s="6" t="n"/>
      <c r="C77" s="6" t="n"/>
      <c r="D77" s="6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7">
        <f>SUM(B77:M77)</f>
        <v/>
      </c>
    </row>
    <row r="78">
      <c r="A78" s="5" t="inlineStr">
        <is>
          <t>מתנות</t>
        </is>
      </c>
      <c r="B78" s="6" t="n"/>
      <c r="C78" s="6" t="n"/>
      <c r="D78" s="6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7">
        <f>SUM(B78:M78)</f>
        <v/>
      </c>
    </row>
    <row r="79">
      <c r="A79" s="5" t="inlineStr">
        <is>
          <t>קוסמטיקה</t>
        </is>
      </c>
      <c r="B79" s="6" t="n"/>
      <c r="C79" s="6" t="n"/>
      <c r="D79" s="6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7">
        <f>SUM(B79:M79)</f>
        <v/>
      </c>
    </row>
    <row r="80">
      <c r="A80" s="5" t="inlineStr">
        <is>
          <t>בגדים</t>
        </is>
      </c>
      <c r="B80" s="6" t="n"/>
      <c r="C80" s="6" t="n"/>
      <c r="D80" s="6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7">
        <f>SUM(B80:M80)</f>
        <v/>
      </c>
    </row>
    <row r="81">
      <c r="A81" s="5" t="inlineStr">
        <is>
          <t>טואלטיקה</t>
        </is>
      </c>
      <c r="B81" s="6" t="n"/>
      <c r="C81" s="6" t="n"/>
      <c r="D81" s="6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7">
        <f>SUM(B81:M81)</f>
        <v/>
      </c>
    </row>
    <row r="82">
      <c r="A82" s="5" t="inlineStr">
        <is>
          <t>בעלי חיים</t>
        </is>
      </c>
      <c r="B82" s="6" t="n"/>
      <c r="C82" s="6" t="n"/>
      <c r="D82" s="6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7">
        <f>SUM(B82:M82)</f>
        <v/>
      </c>
    </row>
    <row r="83">
      <c r="A83" s="5" t="inlineStr">
        <is>
          <t>אחר</t>
        </is>
      </c>
      <c r="B83" s="6" t="n"/>
      <c r="C83" s="6" t="n"/>
      <c r="D83" s="6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7">
        <f>SUM(B83:M83)</f>
        <v/>
      </c>
    </row>
    <row r="84">
      <c r="A84" s="8" t="inlineStr">
        <is>
          <t>סה״כ פנאי ושונות</t>
        </is>
      </c>
      <c r="B84" s="9">
        <f>SUM(B75:B83)</f>
        <v/>
      </c>
      <c r="C84" s="9">
        <f>SUM(C75:C83)</f>
        <v/>
      </c>
      <c r="D84" s="9">
        <f>SUM(D75:D83)</f>
        <v/>
      </c>
      <c r="E84" s="9">
        <f>SUM(E75:E83)</f>
        <v/>
      </c>
      <c r="F84" s="9">
        <f>SUM(F75:F83)</f>
        <v/>
      </c>
      <c r="G84" s="9">
        <f>SUM(G75:G83)</f>
        <v/>
      </c>
      <c r="H84" s="9">
        <f>SUM(H75:H83)</f>
        <v/>
      </c>
      <c r="I84" s="9">
        <f>SUM(I75:I83)</f>
        <v/>
      </c>
      <c r="J84" s="9">
        <f>SUM(J75:J83)</f>
        <v/>
      </c>
      <c r="K84" s="9">
        <f>SUM(K75:K83)</f>
        <v/>
      </c>
      <c r="L84" s="9">
        <f>SUM(L75:L83)</f>
        <v/>
      </c>
      <c r="M84" s="9">
        <f>SUM(M75:M83)</f>
        <v/>
      </c>
      <c r="N84" s="9">
        <f>SUM(N75:N83)</f>
        <v/>
      </c>
    </row>
    <row r="86">
      <c r="A86" s="4" t="inlineStr">
        <is>
          <t>הלוואות</t>
        </is>
      </c>
      <c r="B86" s="4" t="n"/>
      <c r="C86" s="4" t="n"/>
      <c r="D86" s="4" t="n"/>
      <c r="E86" s="4" t="n"/>
      <c r="F86" s="4" t="n"/>
      <c r="G86" s="4" t="n"/>
      <c r="H86" s="4" t="n"/>
      <c r="I86" s="4" t="n"/>
      <c r="J86" s="4" t="n"/>
      <c r="K86" s="4" t="n"/>
      <c r="L86" s="4" t="n"/>
      <c r="M86" s="4" t="n"/>
      <c r="N86" s="4" t="n"/>
    </row>
    <row r="87">
      <c r="A87" s="5" t="inlineStr">
        <is>
          <t>החזר קרן</t>
        </is>
      </c>
      <c r="B87" s="6" t="n"/>
      <c r="C87" s="6" t="n"/>
      <c r="D87" s="6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7">
        <f>SUM(B87:M87)</f>
        <v/>
      </c>
    </row>
    <row r="88">
      <c r="A88" s="5" t="inlineStr">
        <is>
          <t>ריבית</t>
        </is>
      </c>
      <c r="B88" s="6" t="n"/>
      <c r="C88" s="6" t="n"/>
      <c r="D88" s="6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7">
        <f>SUM(B88:M88)</f>
        <v/>
      </c>
    </row>
    <row r="89">
      <c r="A89" s="5" t="inlineStr">
        <is>
          <t>אחר</t>
        </is>
      </c>
      <c r="B89" s="6" t="n"/>
      <c r="C89" s="6" t="n"/>
      <c r="D89" s="6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7">
        <f>SUM(B89:M89)</f>
        <v/>
      </c>
    </row>
    <row r="90">
      <c r="A90" s="8" t="inlineStr">
        <is>
          <t>סה״כ הלוואות</t>
        </is>
      </c>
      <c r="B90" s="9">
        <f>SUM(B87:B89)</f>
        <v/>
      </c>
      <c r="C90" s="9">
        <f>SUM(C87:C89)</f>
        <v/>
      </c>
      <c r="D90" s="9">
        <f>SUM(D87:D89)</f>
        <v/>
      </c>
      <c r="E90" s="9">
        <f>SUM(E87:E89)</f>
        <v/>
      </c>
      <c r="F90" s="9">
        <f>SUM(F87:F89)</f>
        <v/>
      </c>
      <c r="G90" s="9">
        <f>SUM(G87:G89)</f>
        <v/>
      </c>
      <c r="H90" s="9">
        <f>SUM(H87:H89)</f>
        <v/>
      </c>
      <c r="I90" s="9">
        <f>SUM(I87:I89)</f>
        <v/>
      </c>
      <c r="J90" s="9">
        <f>SUM(J87:J89)</f>
        <v/>
      </c>
      <c r="K90" s="9">
        <f>SUM(K87:K89)</f>
        <v/>
      </c>
      <c r="L90" s="9">
        <f>SUM(L87:L89)</f>
        <v/>
      </c>
      <c r="M90" s="9">
        <f>SUM(M87:M89)</f>
        <v/>
      </c>
      <c r="N90" s="9">
        <f>SUM(N87:N89)</f>
        <v/>
      </c>
    </row>
    <row r="92">
      <c r="A92" s="4" t="inlineStr">
        <is>
          <t>השקעות וחסכונות</t>
        </is>
      </c>
      <c r="B92" s="4" t="n"/>
      <c r="C92" s="4" t="n"/>
      <c r="D92" s="4" t="n"/>
      <c r="E92" s="4" t="n"/>
      <c r="F92" s="4" t="n"/>
      <c r="G92" s="4" t="n"/>
      <c r="H92" s="4" t="n"/>
      <c r="I92" s="4" t="n"/>
      <c r="J92" s="4" t="n"/>
      <c r="K92" s="4" t="n"/>
      <c r="L92" s="4" t="n"/>
      <c r="M92" s="4" t="n"/>
      <c r="N92" s="4" t="n"/>
    </row>
    <row r="93">
      <c r="A93" s="5" t="inlineStr">
        <is>
          <t>השקעות</t>
        </is>
      </c>
      <c r="B93" s="6" t="n"/>
      <c r="C93" s="6" t="n"/>
      <c r="D93" s="6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7">
        <f>SUM(B93:M93)</f>
        <v/>
      </c>
    </row>
    <row r="94">
      <c r="A94" s="5" t="inlineStr">
        <is>
          <t>חיסכון לכל ילד</t>
        </is>
      </c>
      <c r="B94" s="6" t="n"/>
      <c r="C94" s="6" t="n"/>
      <c r="D94" s="6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7">
        <f>SUM(B94:M94)</f>
        <v/>
      </c>
    </row>
    <row r="95">
      <c r="A95" s="5" t="inlineStr">
        <is>
          <t>חיסכון כללי</t>
        </is>
      </c>
      <c r="B95" s="6" t="n"/>
      <c r="C95" s="6" t="n"/>
      <c r="D95" s="6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7">
        <f>SUM(B95:M95)</f>
        <v/>
      </c>
    </row>
    <row r="96">
      <c r="A96" s="5" t="inlineStr">
        <is>
          <t>אחר</t>
        </is>
      </c>
      <c r="B96" s="6" t="n"/>
      <c r="C96" s="6" t="n"/>
      <c r="D96" s="6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7">
        <f>SUM(B96:M96)</f>
        <v/>
      </c>
    </row>
    <row r="97">
      <c r="A97" s="8" t="inlineStr">
        <is>
          <t>סה״כ השקעות וחסכונות</t>
        </is>
      </c>
      <c r="B97" s="9">
        <f>SUM(B93:B96)</f>
        <v/>
      </c>
      <c r="C97" s="9">
        <f>SUM(C93:C96)</f>
        <v/>
      </c>
      <c r="D97" s="9">
        <f>SUM(D93:D96)</f>
        <v/>
      </c>
      <c r="E97" s="9">
        <f>SUM(E93:E96)</f>
        <v/>
      </c>
      <c r="F97" s="9">
        <f>SUM(F93:F96)</f>
        <v/>
      </c>
      <c r="G97" s="9">
        <f>SUM(G93:G96)</f>
        <v/>
      </c>
      <c r="H97" s="9">
        <f>SUM(H93:H96)</f>
        <v/>
      </c>
      <c r="I97" s="9">
        <f>SUM(I93:I96)</f>
        <v/>
      </c>
      <c r="J97" s="9">
        <f>SUM(J93:J96)</f>
        <v/>
      </c>
      <c r="K97" s="9">
        <f>SUM(K93:K96)</f>
        <v/>
      </c>
      <c r="L97" s="9">
        <f>SUM(L93:L96)</f>
        <v/>
      </c>
      <c r="M97" s="9">
        <f>SUM(M93:M96)</f>
        <v/>
      </c>
      <c r="N97" s="9">
        <f>SUM(N93:N96)</f>
        <v/>
      </c>
    </row>
    <row r="100">
      <c r="A100" s="10" t="inlineStr">
        <is>
          <t>מאזן חודשי</t>
        </is>
      </c>
    </row>
    <row r="101">
      <c r="A101" s="11" t="inlineStr">
        <is>
          <t>סעיף</t>
        </is>
      </c>
      <c r="B101" s="12" t="inlineStr">
        <is>
          <t>ינואר</t>
        </is>
      </c>
      <c r="C101" s="12" t="inlineStr">
        <is>
          <t>פברואר</t>
        </is>
      </c>
      <c r="D101" s="12" t="inlineStr">
        <is>
          <t>מרץ</t>
        </is>
      </c>
      <c r="E101" s="12" t="inlineStr">
        <is>
          <t>אפריל</t>
        </is>
      </c>
      <c r="F101" s="12" t="inlineStr">
        <is>
          <t>מאי</t>
        </is>
      </c>
      <c r="G101" s="12" t="inlineStr">
        <is>
          <t>יוני</t>
        </is>
      </c>
      <c r="H101" s="12" t="inlineStr">
        <is>
          <t>יולי</t>
        </is>
      </c>
      <c r="I101" s="12" t="inlineStr">
        <is>
          <t>אוגוסט</t>
        </is>
      </c>
      <c r="J101" s="12" t="inlineStr">
        <is>
          <t>ספטמבר</t>
        </is>
      </c>
      <c r="K101" s="12" t="inlineStr">
        <is>
          <t>אוקטובר</t>
        </is>
      </c>
      <c r="L101" s="12" t="inlineStr">
        <is>
          <t>נובמבר</t>
        </is>
      </c>
      <c r="M101" s="12" t="inlineStr">
        <is>
          <t>דצמבר</t>
        </is>
      </c>
      <c r="N101" s="11" t="inlineStr">
        <is>
          <t>סה״כ שנתי</t>
        </is>
      </c>
    </row>
    <row r="102">
      <c r="A102" s="13" t="inlineStr">
        <is>
          <t>הכנסות (נטו)</t>
        </is>
      </c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14">
        <f>SUM(B102:M102)</f>
        <v/>
      </c>
    </row>
    <row r="103">
      <c r="A103" s="13" t="inlineStr">
        <is>
          <t>סך ההוצאות</t>
        </is>
      </c>
      <c r="B103" s="14">
        <f>B16+B26+B35+B46+B55+B63+B72+B84+B90+B97</f>
        <v/>
      </c>
      <c r="C103" s="14">
        <f>C16+C26+C35+C46+C55+C63+C72+C84+C90+C97</f>
        <v/>
      </c>
      <c r="D103" s="14">
        <f>D16+D26+D35+D46+D55+D63+D72+D84+D90+D97</f>
        <v/>
      </c>
      <c r="E103" s="14">
        <f>E16+E26+E35+E46+E55+E63+E72+E84+E90+E97</f>
        <v/>
      </c>
      <c r="F103" s="14">
        <f>F16+F26+F35+F46+F55+F63+F72+F84+F90+F97</f>
        <v/>
      </c>
      <c r="G103" s="14">
        <f>G16+G26+G35+G46+G55+G63+G72+G84+G90+G97</f>
        <v/>
      </c>
      <c r="H103" s="14">
        <f>H16+H26+H35+H46+H55+H63+H72+H84+H90+H97</f>
        <v/>
      </c>
      <c r="I103" s="14">
        <f>I16+I26+I35+I46+I55+I63+I72+I84+I90+I97</f>
        <v/>
      </c>
      <c r="J103" s="14">
        <f>J16+J26+J35+J46+J55+J63+J72+J84+J90+J97</f>
        <v/>
      </c>
      <c r="K103" s="14">
        <f>K16+K26+K35+K46+K55+K63+K72+K84+K90+K97</f>
        <v/>
      </c>
      <c r="L103" s="14">
        <f>L16+L26+L35+L46+L55+L63+L72+L84+L90+L97</f>
        <v/>
      </c>
      <c r="M103" s="14">
        <f>M16+M26+M35+M46+M55+M63+M72+M84+M90+M97</f>
        <v/>
      </c>
      <c r="N103" s="14">
        <f>N16+N26+N35+N46+N55+N63+N72+N84+N90+N97</f>
        <v/>
      </c>
    </row>
    <row r="104">
      <c r="A104" s="15" t="inlineStr">
        <is>
          <t>תזרים (עודף / גירעון)</t>
        </is>
      </c>
      <c r="B104" s="16">
        <f>B102-B103</f>
        <v/>
      </c>
      <c r="C104" s="16">
        <f>C102-C103</f>
        <v/>
      </c>
      <c r="D104" s="16">
        <f>D102-D103</f>
        <v/>
      </c>
      <c r="E104" s="16">
        <f>E102-E103</f>
        <v/>
      </c>
      <c r="F104" s="16">
        <f>F102-F103</f>
        <v/>
      </c>
      <c r="G104" s="16">
        <f>G102-G103</f>
        <v/>
      </c>
      <c r="H104" s="16">
        <f>H102-H103</f>
        <v/>
      </c>
      <c r="I104" s="16">
        <f>I102-I103</f>
        <v/>
      </c>
      <c r="J104" s="16">
        <f>J102-J103</f>
        <v/>
      </c>
      <c r="K104" s="16">
        <f>K102-K103</f>
        <v/>
      </c>
      <c r="L104" s="16">
        <f>L102-L103</f>
        <v/>
      </c>
      <c r="M104" s="16">
        <f>M102-M103</f>
        <v/>
      </c>
      <c r="N104" s="16">
        <f>N102-N103</f>
        <v/>
      </c>
    </row>
    <row r="105">
      <c r="A105" s="13" t="inlineStr">
        <is>
          <t>יתרה בבנק בסוף החודש</t>
        </is>
      </c>
      <c r="B105" s="17" t="n"/>
      <c r="C105" s="17" t="n"/>
      <c r="D105" s="17" t="n"/>
      <c r="E105" s="17" t="n"/>
      <c r="F105" s="17" t="n"/>
      <c r="G105" s="17" t="n"/>
      <c r="H105" s="17" t="n"/>
      <c r="I105" s="17" t="n"/>
      <c r="J105" s="17" t="n"/>
      <c r="K105" s="17" t="n"/>
      <c r="L105" s="17" t="n"/>
      <c r="M105" s="17" t="n"/>
      <c r="N105" s="17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2026-08-29T21:05:53Z</dcterms:created>
  <dcterms:modified xmlns:dcterms="http://purl.org/dc/terms/" xmlns:xsi="http://www.w3.org/2001/XMLSchema-instance" xsi:type="dcterms:W3CDTF">2026-08-29T21:05:53Z</dcterms:modified>
</cp:coreProperties>
</file>